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1\X Te ndryshme\Buxheti dhe Financat\"/>
    </mc:Choice>
  </mc:AlternateContent>
  <bookViews>
    <workbookView xWindow="0" yWindow="0" windowWidth="28800" windowHeight="12435"/>
  </bookViews>
  <sheets>
    <sheet name="PERMBLEDHESE vjetor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20" i="1" s="1"/>
</calcChain>
</file>

<file path=xl/sharedStrings.xml><?xml version="1.0" encoding="utf-8"?>
<sst xmlns="http://schemas.openxmlformats.org/spreadsheetml/2006/main" count="49" uniqueCount="33">
  <si>
    <t>INSTITUCIONI__QENDRA E SHËRBIMEVE ARSIMORE__  QShA____</t>
  </si>
  <si>
    <t xml:space="preserve"> ( 1)                    Kodi i Institucionit</t>
  </si>
  <si>
    <t xml:space="preserve"> ( 2)                    Kodi ekonomik i shpenzimit</t>
  </si>
  <si>
    <t xml:space="preserve"> (3)                                                                                           Emri i Furnitorit/ Kreditorit</t>
  </si>
  <si>
    <t xml:space="preserve"> (4)                   Nrmri i kontrates ne sistemin e thesarit</t>
  </si>
  <si>
    <t xml:space="preserve"> (5)                   Shuma e kontrates /  marreveshjes / vendim gjyqi etj. </t>
  </si>
  <si>
    <t xml:space="preserve"> (6) 
Detajet e fatures / dokumentit financiar </t>
  </si>
  <si>
    <t xml:space="preserve"> (7)        Sa kohe ka qe  fatura   eshte rregjistruar ne sistemin e thesarit</t>
  </si>
  <si>
    <t xml:space="preserve"> (8)                                                      Aresyeja perse eshte vonuar pagesa</t>
  </si>
  <si>
    <t>Numri i Fatures ne sistemin e thesarit</t>
  </si>
  <si>
    <t>Data origjinale e Fatures</t>
  </si>
  <si>
    <t>Shuma leke</t>
  </si>
  <si>
    <t>30-59 dite</t>
  </si>
  <si>
    <t>60-90 dite</t>
  </si>
  <si>
    <t xml:space="preserve">90 dite </t>
  </si>
  <si>
    <t>Listëpagesa e autorëve të ushtrimeve të përgatitura  për testet e provimeve të sesionit të parë të Maturës Shtetërore 2017</t>
  </si>
  <si>
    <t>31.07.2017</t>
  </si>
  <si>
    <t>Munges fondesh</t>
  </si>
  <si>
    <t>Listëpagesa e vlerësuesve të testeve të provimit Z1 &amp; Z2, të Maturës Shtetërore 2017</t>
  </si>
  <si>
    <t xml:space="preserve">Listëpagesa e  autorëve të ushtrimeve të përgatitura për testet e provimeve të lirimit të shkollës 9 vjeçare 2017  sesioni parë </t>
  </si>
  <si>
    <t xml:space="preserve"> </t>
  </si>
  <si>
    <t xml:space="preserve">Listëpagesa e autorëve të ushtrimeve të përgatitura për testet e provimeve të klasës V, të shkollës 9 vjeçare 2017 </t>
  </si>
  <si>
    <t>Listëpagesa e pëzgjedhëseve të ushtrimeve të përgatitura  për testet e provimeve të Maturës Shtetërore 2017 sesioni i parë</t>
  </si>
  <si>
    <t xml:space="preserve">Listëpagesa e Komisioneve të Provimeve të Shtetit_Mjeksia mars - korrik 2017 </t>
  </si>
  <si>
    <t>31.08.2017</t>
  </si>
  <si>
    <t xml:space="preserve">Listëpagesa e Komisioneve të Provimeve të Shtetit_Mesuesia shkurt - korrik 2017 </t>
  </si>
  <si>
    <t>Listëpagesa e vlerësuesve të testeve të vlerësimit ndëkombëtar PISA 2018</t>
  </si>
  <si>
    <t>Listëpagesa për tatimin ne burim të honorareve të paguara deri 31.08.2017</t>
  </si>
  <si>
    <t>MXXXXXX</t>
  </si>
  <si>
    <t>……..</t>
  </si>
  <si>
    <t>TOTALI</t>
  </si>
  <si>
    <t>Eduard Meçaj</t>
  </si>
  <si>
    <t>Formati i raportimit te detyrimeve te prapambetura  per  periudhen vjetore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</si>
</sst>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_-* #,##0.00_L_e_k_-;\-* #,##0.00_L_e_k_-;_-* &quot;-&quot;??_L_e_k_-;_-@_-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2" borderId="1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3" fontId="5" fillId="5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164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/>
    <xf numFmtId="166" fontId="10" fillId="2" borderId="10" xfId="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22"/>
  <sheetViews>
    <sheetView tabSelected="1" zoomScale="80" zoomScaleNormal="80" workbookViewId="0">
      <selection activeCell="R11" sqref="R11"/>
    </sheetView>
  </sheetViews>
  <sheetFormatPr defaultColWidth="9.140625" defaultRowHeight="15.75" x14ac:dyDescent="0.25"/>
  <cols>
    <col min="1" max="1" width="12.85546875" style="7" customWidth="1"/>
    <col min="2" max="2" width="12.7109375" style="7" customWidth="1"/>
    <col min="3" max="3" width="62.140625" style="7" customWidth="1"/>
    <col min="4" max="4" width="16" style="7" customWidth="1"/>
    <col min="5" max="5" width="15.42578125" style="7" customWidth="1"/>
    <col min="6" max="6" width="15.7109375" style="7" customWidth="1"/>
    <col min="7" max="7" width="13.85546875" style="7" customWidth="1"/>
    <col min="8" max="8" width="14.5703125" style="7" customWidth="1"/>
    <col min="9" max="11" width="7.85546875" style="7" customWidth="1"/>
    <col min="12" max="12" width="18.7109375" style="8" customWidth="1"/>
    <col min="13" max="13" width="17" style="9" customWidth="1"/>
    <col min="14" max="14" width="12.5703125" style="7" customWidth="1"/>
    <col min="15" max="16" width="9.140625" style="7"/>
    <col min="17" max="17" width="13.28515625" style="7" customWidth="1"/>
    <col min="18" max="16384" width="9.140625" style="7"/>
  </cols>
  <sheetData>
    <row r="2" spans="1:20" s="2" customFormat="1" ht="21" customHeight="1" x14ac:dyDescent="0.25">
      <c r="A2" s="1" t="s">
        <v>0</v>
      </c>
      <c r="L2" s="3"/>
      <c r="M2" s="4"/>
    </row>
    <row r="3" spans="1:20" ht="16.5" thickBot="1" x14ac:dyDescent="0.3">
      <c r="A3" s="5"/>
      <c r="B3" s="6"/>
    </row>
    <row r="4" spans="1:20" ht="32.25" customHeight="1" thickBot="1" x14ac:dyDescent="0.3">
      <c r="A4" s="10"/>
      <c r="B4" s="11" t="s">
        <v>32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20" ht="94.5" x14ac:dyDescent="0.25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6" t="s">
        <v>6</v>
      </c>
      <c r="G5" s="16"/>
      <c r="H5" s="16"/>
      <c r="I5" s="17" t="s">
        <v>7</v>
      </c>
      <c r="J5" s="18"/>
      <c r="K5" s="18"/>
      <c r="L5" s="19" t="s">
        <v>8</v>
      </c>
    </row>
    <row r="6" spans="1:20" ht="67.5" customHeight="1" x14ac:dyDescent="0.25">
      <c r="A6" s="21"/>
      <c r="B6" s="22"/>
      <c r="C6" s="22"/>
      <c r="D6" s="22"/>
      <c r="E6" s="22"/>
      <c r="F6" s="23" t="s">
        <v>9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4"/>
    </row>
    <row r="7" spans="1:20" ht="38.25" customHeight="1" x14ac:dyDescent="0.25">
      <c r="A7" s="25">
        <v>1011055</v>
      </c>
      <c r="B7" s="26">
        <v>6029005</v>
      </c>
      <c r="C7" s="27" t="s">
        <v>15</v>
      </c>
      <c r="D7" s="22"/>
      <c r="E7" s="28">
        <v>0</v>
      </c>
      <c r="F7" s="26"/>
      <c r="G7" s="29" t="s">
        <v>16</v>
      </c>
      <c r="H7" s="20">
        <v>5343120</v>
      </c>
      <c r="I7" s="30"/>
      <c r="J7" s="30"/>
      <c r="K7" s="30"/>
      <c r="L7" s="31" t="s">
        <v>17</v>
      </c>
    </row>
    <row r="8" spans="1:20" ht="38.25" customHeight="1" x14ac:dyDescent="0.25">
      <c r="A8" s="25">
        <v>1011055</v>
      </c>
      <c r="B8" s="26">
        <v>6029005</v>
      </c>
      <c r="C8" s="27" t="s">
        <v>18</v>
      </c>
      <c r="D8" s="22"/>
      <c r="E8" s="28">
        <v>0</v>
      </c>
      <c r="F8" s="26"/>
      <c r="G8" s="29" t="s">
        <v>16</v>
      </c>
      <c r="H8" s="20">
        <v>15997000</v>
      </c>
      <c r="I8" s="30"/>
      <c r="J8" s="30"/>
      <c r="K8" s="30"/>
      <c r="L8" s="31" t="s">
        <v>17</v>
      </c>
    </row>
    <row r="9" spans="1:20" ht="38.25" customHeight="1" x14ac:dyDescent="0.25">
      <c r="A9" s="25">
        <v>1011055</v>
      </c>
      <c r="B9" s="26">
        <v>6029005</v>
      </c>
      <c r="C9" s="27" t="s">
        <v>19</v>
      </c>
      <c r="D9" s="22"/>
      <c r="E9" s="28">
        <v>0</v>
      </c>
      <c r="F9" s="26"/>
      <c r="G9" s="29" t="s">
        <v>16</v>
      </c>
      <c r="H9" s="20">
        <v>760200</v>
      </c>
      <c r="I9" s="30"/>
      <c r="J9" s="30"/>
      <c r="K9" s="30"/>
      <c r="L9" s="31" t="s">
        <v>17</v>
      </c>
      <c r="T9" s="7" t="s">
        <v>20</v>
      </c>
    </row>
    <row r="10" spans="1:20" ht="38.25" customHeight="1" x14ac:dyDescent="0.25">
      <c r="A10" s="25">
        <v>1011055</v>
      </c>
      <c r="B10" s="26">
        <v>6029005</v>
      </c>
      <c r="C10" s="27" t="s">
        <v>21</v>
      </c>
      <c r="D10" s="22"/>
      <c r="E10" s="28">
        <v>0</v>
      </c>
      <c r="F10" s="26"/>
      <c r="G10" s="29" t="s">
        <v>16</v>
      </c>
      <c r="H10" s="20">
        <v>208512</v>
      </c>
      <c r="I10" s="30"/>
      <c r="J10" s="30"/>
      <c r="K10" s="30"/>
      <c r="L10" s="31" t="s">
        <v>17</v>
      </c>
    </row>
    <row r="11" spans="1:20" ht="38.25" customHeight="1" x14ac:dyDescent="0.25">
      <c r="A11" s="25">
        <v>1011055</v>
      </c>
      <c r="B11" s="26">
        <v>6029005</v>
      </c>
      <c r="C11" s="27" t="s">
        <v>22</v>
      </c>
      <c r="D11" s="22"/>
      <c r="E11" s="28"/>
      <c r="F11" s="26"/>
      <c r="G11" s="29" t="s">
        <v>16</v>
      </c>
      <c r="H11" s="20">
        <v>620000</v>
      </c>
      <c r="I11" s="30"/>
      <c r="J11" s="30"/>
      <c r="K11" s="30"/>
      <c r="L11" s="31" t="s">
        <v>17</v>
      </c>
    </row>
    <row r="12" spans="1:20" ht="38.25" customHeight="1" x14ac:dyDescent="0.25">
      <c r="A12" s="25">
        <v>1011055</v>
      </c>
      <c r="B12" s="26">
        <v>6029005</v>
      </c>
      <c r="C12" s="27" t="s">
        <v>23</v>
      </c>
      <c r="D12" s="22"/>
      <c r="E12" s="28">
        <v>0</v>
      </c>
      <c r="F12" s="26"/>
      <c r="G12" s="29" t="s">
        <v>24</v>
      </c>
      <c r="H12" s="20">
        <v>1033872</v>
      </c>
      <c r="I12" s="30"/>
      <c r="J12" s="30"/>
      <c r="K12" s="30"/>
      <c r="L12" s="31" t="s">
        <v>17</v>
      </c>
    </row>
    <row r="13" spans="1:20" ht="38.25" customHeight="1" x14ac:dyDescent="0.25">
      <c r="A13" s="25">
        <v>1011055</v>
      </c>
      <c r="B13" s="26">
        <v>6029005</v>
      </c>
      <c r="C13" s="27" t="s">
        <v>25</v>
      </c>
      <c r="D13" s="22"/>
      <c r="E13" s="28">
        <v>0</v>
      </c>
      <c r="F13" s="26"/>
      <c r="G13" s="29" t="s">
        <v>24</v>
      </c>
      <c r="H13" s="20">
        <v>1695246</v>
      </c>
      <c r="I13" s="30"/>
      <c r="J13" s="30"/>
      <c r="K13" s="30"/>
      <c r="L13" s="31" t="s">
        <v>17</v>
      </c>
    </row>
    <row r="14" spans="1:20" ht="38.25" customHeight="1" x14ac:dyDescent="0.25">
      <c r="A14" s="25">
        <v>1011055</v>
      </c>
      <c r="B14" s="26">
        <v>6029005</v>
      </c>
      <c r="C14" s="27" t="s">
        <v>26</v>
      </c>
      <c r="D14" s="22"/>
      <c r="E14" s="28"/>
      <c r="F14" s="26"/>
      <c r="G14" s="29" t="s">
        <v>24</v>
      </c>
      <c r="H14" s="20">
        <v>1325774</v>
      </c>
      <c r="I14" s="30"/>
      <c r="J14" s="30"/>
      <c r="K14" s="30"/>
      <c r="L14" s="31" t="s">
        <v>17</v>
      </c>
    </row>
    <row r="15" spans="1:20" ht="38.25" customHeight="1" x14ac:dyDescent="0.25">
      <c r="A15" s="25">
        <v>1011055</v>
      </c>
      <c r="B15" s="26">
        <v>6029005</v>
      </c>
      <c r="C15" s="27" t="s">
        <v>27</v>
      </c>
      <c r="D15" s="22"/>
      <c r="E15" s="28">
        <v>0</v>
      </c>
      <c r="F15" s="26"/>
      <c r="G15" s="29" t="s">
        <v>24</v>
      </c>
      <c r="H15" s="20">
        <v>3983007</v>
      </c>
      <c r="I15" s="30"/>
      <c r="J15" s="30"/>
      <c r="K15" s="30"/>
      <c r="L15" s="31" t="s">
        <v>17</v>
      </c>
    </row>
    <row r="16" spans="1:20" s="41" customFormat="1" ht="24.75" customHeight="1" x14ac:dyDescent="0.25">
      <c r="A16" s="32"/>
      <c r="B16" s="33"/>
      <c r="C16" s="34" t="s">
        <v>28</v>
      </c>
      <c r="D16" s="35"/>
      <c r="E16" s="36"/>
      <c r="F16" s="33"/>
      <c r="G16" s="37"/>
      <c r="H16" s="38">
        <f>SUM(H7:H15)</f>
        <v>30966731</v>
      </c>
      <c r="I16" s="39"/>
      <c r="J16" s="39"/>
      <c r="K16" s="39"/>
      <c r="L16" s="40"/>
      <c r="M16" s="9"/>
      <c r="Q16" s="7"/>
    </row>
    <row r="17" spans="1:17" ht="21.75" customHeight="1" x14ac:dyDescent="0.25">
      <c r="A17" s="25"/>
      <c r="B17" s="26"/>
      <c r="C17" s="42" t="s">
        <v>29</v>
      </c>
      <c r="D17" s="43"/>
      <c r="E17" s="28">
        <v>0</v>
      </c>
      <c r="F17" s="26"/>
      <c r="G17" s="29"/>
      <c r="H17" s="44"/>
      <c r="I17" s="26"/>
      <c r="J17" s="26"/>
      <c r="K17" s="26"/>
      <c r="L17" s="31"/>
    </row>
    <row r="18" spans="1:17" s="41" customFormat="1" ht="26.25" customHeight="1" x14ac:dyDescent="0.25">
      <c r="A18" s="32"/>
      <c r="B18" s="33"/>
      <c r="C18" s="34" t="s">
        <v>28</v>
      </c>
      <c r="D18" s="45"/>
      <c r="E18" s="36"/>
      <c r="F18" s="33"/>
      <c r="G18" s="37"/>
      <c r="H18" s="46"/>
      <c r="I18" s="33"/>
      <c r="J18" s="33"/>
      <c r="K18" s="33"/>
      <c r="L18" s="40"/>
      <c r="M18" s="9"/>
      <c r="Q18" s="7"/>
    </row>
    <row r="19" spans="1:17" s="41" customFormat="1" ht="21" customHeight="1" x14ac:dyDescent="0.25">
      <c r="A19" s="25"/>
      <c r="B19" s="26"/>
      <c r="C19" s="47"/>
      <c r="D19" s="48"/>
      <c r="E19" s="44"/>
      <c r="F19" s="49"/>
      <c r="G19" s="50"/>
      <c r="H19" s="44"/>
      <c r="I19" s="26"/>
      <c r="J19" s="26"/>
      <c r="K19" s="26"/>
      <c r="L19" s="31"/>
      <c r="M19" s="9"/>
      <c r="Q19" s="7"/>
    </row>
    <row r="20" spans="1:17" ht="24.75" customHeight="1" x14ac:dyDescent="0.25">
      <c r="A20" s="51"/>
      <c r="B20" s="51"/>
      <c r="C20" s="52" t="s">
        <v>30</v>
      </c>
      <c r="D20" s="53"/>
      <c r="E20" s="53"/>
      <c r="F20" s="53"/>
      <c r="G20" s="53"/>
      <c r="H20" s="54">
        <f>SUM(H16,H18)</f>
        <v>30966731</v>
      </c>
      <c r="I20" s="53"/>
      <c r="J20" s="53"/>
      <c r="K20" s="53"/>
      <c r="L20" s="53"/>
      <c r="M20" s="7"/>
    </row>
    <row r="21" spans="1:17" ht="29.25" customHeight="1" x14ac:dyDescent="0.25">
      <c r="M21" s="7"/>
    </row>
    <row r="22" spans="1:17" ht="24" customHeight="1" x14ac:dyDescent="0.25">
      <c r="C22" s="55" t="s">
        <v>31</v>
      </c>
      <c r="M22" s="7"/>
    </row>
  </sheetData>
  <mergeCells count="3">
    <mergeCell ref="B4:L4"/>
    <mergeCell ref="F5:H5"/>
    <mergeCell ref="I5:K5"/>
  </mergeCells>
  <pageMargins left="0" right="0" top="0.15748031496062992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PERMBLEDHESE vjetor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2021-03-01T14:06:09Z</dcterms:created>
  <dcterms:modified xsi:type="dcterms:W3CDTF">2021-03-01T14:08:48Z</dcterms:modified>
</cp:coreProperties>
</file>